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25725"/>
</workbook>
</file>

<file path=xl/calcChain.xml><?xml version="1.0" encoding="utf-8"?>
<calcChain xmlns="http://schemas.openxmlformats.org/spreadsheetml/2006/main">
  <c r="K4" i="1"/>
  <c r="L5" l="1"/>
  <c r="K5"/>
  <c r="L4"/>
</calcChain>
</file>

<file path=xl/sharedStrings.xml><?xml version="1.0" encoding="utf-8"?>
<sst xmlns="http://schemas.openxmlformats.org/spreadsheetml/2006/main" count="28" uniqueCount="27">
  <si>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</si>
  <si>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</si>
  <si>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</si>
  <si>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</si>
  <si>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</si>
  <si>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</si>
  <si>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</si>
  <si>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</si>
  <si>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</si>
  <si>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</si>
  <si>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</si>
  <si>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</si>
  <si>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</si>
  <si>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</si>
  <si>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</si>
  <si>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</si>
  <si>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</si>
  <si>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</si>
  <si>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</si>
  <si>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Pandillas con Causa</t>
  </si>
  <si>
    <t>Brindar atención y apoyo a jóvenes que se encuentran en situación de riesgo y vulnerabilidad, en especial a jóvenes integrantes de bandas, con problemas de desorientación, desintegración-disfuncionalidad familiar y adicciones.</t>
  </si>
  <si>
    <t xml:space="preserve">    FIRMA</t>
  </si>
  <si>
    <t>Píntale y despíntale</t>
  </si>
  <si>
    <t>ORIENTAR AL ADOLECENTE HACIA UN GRAFITI ARTISTICO EN ESPACIOS AUTORIZADOS</t>
  </si>
  <si>
    <t>C.P. CLAUDIA VERONICA CERVANTES GUTIERREZ</t>
  </si>
  <si>
    <t>COORDINADOR RECURSOS FIANCIEROS</t>
  </si>
  <si>
    <t>FIDEICOMISO PROMOCIÓN JUVENIL
PROGRAMAS Y PROYECTOS DE INVERSIÓN
DEL 1 DE ENERO AL 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</si>
</sst>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17"/>
      <c r="B1" s="17"/>
    </row>
    <row r="2020" spans="1:1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7" zoomScaleNormal="100" workbookViewId="0">
      <selection activeCell="C10" sqref="C10"/>
    </sheetView>
  </sheetViews>
  <sheetFormatPr baseColWidth="10" defaultRowHeight="11.25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2" customFormat="1" ht="12.75" customHeight="1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>
      <c r="A4" s="1">
        <v>447</v>
      </c>
      <c r="B4" s="1" t="s">
        <v>19</v>
      </c>
      <c r="C4" s="1" t="s">
        <v>20</v>
      </c>
      <c r="D4" s="1">
        <v>5052</v>
      </c>
      <c r="E4" s="3">
        <v>1000000</v>
      </c>
      <c r="F4" s="3">
        <v>1000000</v>
      </c>
      <c r="G4" s="3">
        <v>2023.04</v>
      </c>
      <c r="H4" s="1">
        <v>1</v>
      </c>
      <c r="I4" s="1">
        <v>1</v>
      </c>
      <c r="J4" s="1">
        <v>0</v>
      </c>
      <c r="K4" s="4">
        <f>+G4/E4</f>
        <v>2.0230399999999998E-3</v>
      </c>
      <c r="L4" s="4">
        <f>+G4/F4</f>
        <v>2.0230399999999998E-3</v>
      </c>
      <c r="M4" s="4">
        <v>0</v>
      </c>
      <c r="N4" s="4">
        <v>0</v>
      </c>
    </row>
    <row r="5" spans="1:14">
      <c r="A5" s="1">
        <v>448</v>
      </c>
      <c r="B5" s="1" t="s">
        <v>22</v>
      </c>
      <c r="C5" s="1" t="s">
        <v>23</v>
      </c>
      <c r="D5" s="1">
        <v>5052</v>
      </c>
      <c r="E5" s="3">
        <v>150000</v>
      </c>
      <c r="F5" s="3">
        <v>150000</v>
      </c>
      <c r="G5" s="3">
        <v>0</v>
      </c>
      <c r="H5" s="1">
        <v>1</v>
      </c>
      <c r="I5" s="1">
        <v>1</v>
      </c>
      <c r="J5" s="1">
        <v>0</v>
      </c>
      <c r="K5" s="4">
        <f>+G5/E5</f>
        <v>0</v>
      </c>
      <c r="L5" s="4">
        <f>+G5/F5</f>
        <v>0</v>
      </c>
      <c r="M5" s="4">
        <v>0</v>
      </c>
      <c r="N5" s="4">
        <v>0</v>
      </c>
    </row>
    <row r="30" spans="1:4">
      <c r="A30" s="19" t="s">
        <v>18</v>
      </c>
      <c r="B30" s="20"/>
      <c r="C30" s="20"/>
      <c r="D30" s="21"/>
    </row>
    <row r="32" spans="1:4">
      <c r="B32" s="1" t="s">
        <v>21</v>
      </c>
    </row>
    <row r="35" spans="2:4">
      <c r="C35" s="17"/>
      <c r="D35" s="22"/>
    </row>
    <row r="36" spans="2:4">
      <c r="B36" s="23"/>
      <c r="C36" s="17"/>
      <c r="D36" s="23" t="s">
        <v>24</v>
      </c>
    </row>
    <row r="37" spans="2:4">
      <c r="B37" s="23"/>
      <c r="C37" s="17"/>
      <c r="D37" s="23" t="s">
        <v>25</v>
      </c>
    </row>
    <row r="86" spans="2:2">
      <c r="B86" s="22"/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2014-12-02T14:52:02Z</cp:lastPrinted>
  <dcterms:created xsi:type="dcterms:W3CDTF">2014-10-22T05:35:08Z</dcterms:created>
  <dcterms:modified xsi:type="dcterms:W3CDTF">2018-03-22T10:02:45Z</dcterms:modified>
</cp:coreProperties>
</file>